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0" yWindow="140" windowWidth="19920" windowHeight="12380" activeTab="0"/>
  </bookViews>
  <sheets>
    <sheet name="総合" sheetId="1" r:id="rId1"/>
    <sheet name="団体行動集計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<sst xmlns="http://schemas.openxmlformats.org/spreadsheetml/2006/main" count="60" uniqueCount="53">
  <si>
    <t>白虎</t>
  </si>
  <si>
    <t>麒麟</t>
  </si>
  <si>
    <t>荒谷</t>
  </si>
  <si>
    <t>寺西</t>
  </si>
  <si>
    <t>笠井</t>
  </si>
  <si>
    <t>石田</t>
  </si>
  <si>
    <t>村下</t>
  </si>
  <si>
    <t>畑</t>
  </si>
  <si>
    <t>亀澤</t>
  </si>
  <si>
    <t>柿島</t>
  </si>
  <si>
    <t>町</t>
  </si>
  <si>
    <t>国永</t>
  </si>
  <si>
    <t>赤豹</t>
  </si>
  <si>
    <t>学年別リレー（２年女子）</t>
  </si>
  <si>
    <t>学年別リレー（３年女子）</t>
  </si>
  <si>
    <t>学年別リレー（２年男子）</t>
  </si>
  <si>
    <t>学年別リレー（３年男子）</t>
  </si>
  <si>
    <t>競技の部</t>
  </si>
  <si>
    <t>団体行動の部</t>
  </si>
  <si>
    <t>赤豹</t>
  </si>
  <si>
    <t>白虎</t>
  </si>
  <si>
    <t>青龍</t>
  </si>
  <si>
    <t>麒麟</t>
  </si>
  <si>
    <t>デコレーションの部</t>
  </si>
  <si>
    <t>総計</t>
  </si>
  <si>
    <t>順位</t>
  </si>
  <si>
    <t>総合成績</t>
  </si>
  <si>
    <t>競技の部成績</t>
  </si>
  <si>
    <t>１年男子100m走</t>
  </si>
  <si>
    <t>２年男子100m走</t>
  </si>
  <si>
    <t>３年男子100m走</t>
  </si>
  <si>
    <t>１年女子100m走</t>
  </si>
  <si>
    <t>２年女子100m走</t>
  </si>
  <si>
    <t>３年女子100m走</t>
  </si>
  <si>
    <t>持久走（女子）</t>
  </si>
  <si>
    <t>持久走（男子）</t>
  </si>
  <si>
    <t>混合リレー</t>
  </si>
  <si>
    <t>レガッタ</t>
  </si>
  <si>
    <t>綱引き（女子）</t>
  </si>
  <si>
    <t>綱引き（男子）</t>
  </si>
  <si>
    <t>学年別リレー（１年女子）</t>
  </si>
  <si>
    <t>学年別リレー（１年男子）</t>
  </si>
  <si>
    <t>Random Fate 運命のいたずら（１女）</t>
  </si>
  <si>
    <t>我が輩は猿である（１男）</t>
  </si>
  <si>
    <t>倒れちゃだめよぐるぐるレース（２女）</t>
  </si>
  <si>
    <t>騎馬戦（２男）</t>
  </si>
  <si>
    <t>棒引き（３女）</t>
  </si>
  <si>
    <t>棒倒し（３男）</t>
  </si>
  <si>
    <t>小計</t>
  </si>
  <si>
    <t>新記録加点</t>
  </si>
  <si>
    <t>時間による減点</t>
  </si>
  <si>
    <t>1999　体育大会　result</t>
  </si>
  <si>
    <r>
      <t>第53回体育大会　結果報告　　</t>
    </r>
    <r>
      <rPr>
        <i/>
        <sz val="12"/>
        <rFont val="Osaka"/>
        <family val="0"/>
      </rPr>
      <t>1999.9.8　体育大会実行委員会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</si>
</sst>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14"/>
      <name val="Osaka"/>
      <family val="0"/>
    </font>
    <font>
      <sz val="18"/>
      <name val="Osaka"/>
      <family val="0"/>
    </font>
    <font>
      <b/>
      <sz val="18"/>
      <name val="Osaka"/>
      <family val="0"/>
    </font>
    <font>
      <b/>
      <i/>
      <sz val="18"/>
      <name val="Osaka"/>
      <family val="0"/>
    </font>
    <font>
      <sz val="24"/>
      <name val="Osaka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5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8" fillId="0" borderId="2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0" xfId="0" applyFont="1" applyBorder="1" applyAlignment="1">
      <alignment horizontal="left"/>
    </xf>
    <xf numFmtId="0" fontId="0" fillId="0" borderId="37" xfId="0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428625</xdr:rowOff>
    </xdr:from>
    <xdr:to>
      <xdr:col>6</xdr:col>
      <xdr:colOff>9525</xdr:colOff>
      <xdr:row>1</xdr:row>
      <xdr:rowOff>76200</xdr:rowOff>
    </xdr:to>
    <xdr:sp>
      <xdr:nvSpPr>
        <xdr:cNvPr id="1" name="Rectangle 3"/>
        <xdr:cNvSpPr>
          <a:spLocks/>
        </xdr:cNvSpPr>
      </xdr:nvSpPr>
      <xdr:spPr>
        <a:xfrm>
          <a:off x="133350" y="428625"/>
          <a:ext cx="6724650" cy="857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tabSelected="1" workbookViewId="0" topLeftCell="A1">
      <selection activeCell="H10" sqref="H10"/>
    </sheetView>
  </sheetViews>
  <sheetFormatPr defaultColWidth="11.19921875" defaultRowHeight="15"/>
  <cols>
    <col min="1" max="1" width="1.390625" style="5" customWidth="1"/>
    <col min="2" max="2" width="28.09765625" style="5" bestFit="1" customWidth="1"/>
    <col min="3" max="16384" width="10.59765625" style="5" customWidth="1"/>
  </cols>
  <sheetData>
    <row r="1" spans="2:6" ht="34.5">
      <c r="B1" s="46" t="s">
        <v>51</v>
      </c>
      <c r="C1" s="46"/>
      <c r="D1" s="46"/>
      <c r="E1" s="46"/>
      <c r="F1" s="46"/>
    </row>
    <row r="2" spans="2:6" ht="10.5" customHeight="1">
      <c r="B2" s="49"/>
      <c r="C2" s="49"/>
      <c r="D2" s="49"/>
      <c r="E2" s="49"/>
      <c r="F2" s="49"/>
    </row>
    <row r="3" spans="2:6" ht="15.75">
      <c r="B3" s="48" t="s">
        <v>52</v>
      </c>
      <c r="C3" s="48"/>
      <c r="D3" s="48"/>
      <c r="E3" s="48"/>
      <c r="F3" s="48"/>
    </row>
    <row r="4" spans="2:6" ht="6.75" customHeight="1" thickBot="1">
      <c r="B4" s="47"/>
      <c r="C4" s="47"/>
      <c r="D4" s="47"/>
      <c r="E4" s="47"/>
      <c r="F4" s="47"/>
    </row>
    <row r="5" spans="2:6" ht="25.5" thickBot="1">
      <c r="B5" s="20" t="s">
        <v>26</v>
      </c>
      <c r="C5" s="27" t="s">
        <v>19</v>
      </c>
      <c r="D5" s="28" t="s">
        <v>0</v>
      </c>
      <c r="E5" s="28" t="s">
        <v>21</v>
      </c>
      <c r="F5" s="29" t="s">
        <v>1</v>
      </c>
    </row>
    <row r="6" spans="2:6" ht="16.5" thickBot="1">
      <c r="B6" s="2" t="s">
        <v>17</v>
      </c>
      <c r="C6" s="13">
        <v>1519</v>
      </c>
      <c r="D6" s="8">
        <v>1349</v>
      </c>
      <c r="E6" s="8">
        <v>1579</v>
      </c>
      <c r="F6" s="4">
        <v>1383</v>
      </c>
    </row>
    <row r="7" spans="2:6" ht="15.75">
      <c r="B7" s="38" t="s">
        <v>18</v>
      </c>
      <c r="C7" s="39">
        <v>200</v>
      </c>
      <c r="D7" s="40">
        <v>130</v>
      </c>
      <c r="E7" s="40">
        <v>170</v>
      </c>
      <c r="F7" s="41">
        <v>150</v>
      </c>
    </row>
    <row r="8" spans="2:6" ht="16.5" thickBot="1">
      <c r="B8" s="45" t="s">
        <v>50</v>
      </c>
      <c r="C8" s="42">
        <v>0</v>
      </c>
      <c r="D8" s="43">
        <v>0</v>
      </c>
      <c r="E8" s="43">
        <v>-1</v>
      </c>
      <c r="F8" s="44">
        <v>-6</v>
      </c>
    </row>
    <row r="9" spans="2:6" ht="16.5" thickBot="1">
      <c r="B9" s="2" t="s">
        <v>23</v>
      </c>
      <c r="C9" s="13">
        <v>70</v>
      </c>
      <c r="D9" s="8">
        <v>60</v>
      </c>
      <c r="E9" s="8">
        <v>100</v>
      </c>
      <c r="F9" s="4">
        <v>80</v>
      </c>
    </row>
    <row r="10" spans="2:6" ht="16.5" thickBot="1">
      <c r="B10" s="1" t="s">
        <v>24</v>
      </c>
      <c r="C10" s="14">
        <f>SUM(C6:C9)</f>
        <v>1789</v>
      </c>
      <c r="D10" s="14">
        <f>SUM(D6:D9)</f>
        <v>1539</v>
      </c>
      <c r="E10" s="14">
        <f>SUM(E6:E9)</f>
        <v>1848</v>
      </c>
      <c r="F10" s="3">
        <f>SUM(F6:F9)</f>
        <v>1607</v>
      </c>
    </row>
    <row r="11" spans="2:6" ht="22.5" customHeight="1" thickBot="1">
      <c r="B11" s="16" t="s">
        <v>25</v>
      </c>
      <c r="C11" s="15">
        <v>2</v>
      </c>
      <c r="D11" s="9">
        <v>4</v>
      </c>
      <c r="E11" s="9">
        <v>1</v>
      </c>
      <c r="F11" s="12">
        <v>3</v>
      </c>
    </row>
    <row r="12" ht="16.5" thickBot="1"/>
    <row r="13" spans="2:6" ht="25.5" thickBot="1">
      <c r="B13" s="20" t="s">
        <v>27</v>
      </c>
      <c r="C13" s="27" t="s">
        <v>19</v>
      </c>
      <c r="D13" s="28" t="s">
        <v>0</v>
      </c>
      <c r="E13" s="28" t="s">
        <v>21</v>
      </c>
      <c r="F13" s="29" t="s">
        <v>1</v>
      </c>
    </row>
    <row r="14" spans="2:6" ht="15.75">
      <c r="B14" s="21" t="s">
        <v>28</v>
      </c>
      <c r="C14" s="18">
        <v>68</v>
      </c>
      <c r="D14" s="17">
        <v>71</v>
      </c>
      <c r="E14" s="17">
        <v>106</v>
      </c>
      <c r="F14" s="24">
        <v>71</v>
      </c>
    </row>
    <row r="15" spans="2:6" ht="15.75">
      <c r="B15" s="10" t="s">
        <v>31</v>
      </c>
      <c r="C15" s="19">
        <v>68</v>
      </c>
      <c r="D15" s="11">
        <v>75</v>
      </c>
      <c r="E15" s="11">
        <v>73</v>
      </c>
      <c r="F15" s="25">
        <v>63</v>
      </c>
    </row>
    <row r="16" spans="2:6" ht="15.75">
      <c r="B16" s="10" t="s">
        <v>29</v>
      </c>
      <c r="C16" s="19">
        <v>73</v>
      </c>
      <c r="D16" s="11">
        <v>75</v>
      </c>
      <c r="E16" s="11">
        <v>75</v>
      </c>
      <c r="F16" s="25">
        <v>78</v>
      </c>
    </row>
    <row r="17" spans="2:6" ht="15.75">
      <c r="B17" s="10" t="s">
        <v>32</v>
      </c>
      <c r="C17" s="19">
        <v>82</v>
      </c>
      <c r="D17" s="11">
        <v>83</v>
      </c>
      <c r="E17" s="11">
        <v>68</v>
      </c>
      <c r="F17" s="25">
        <v>74</v>
      </c>
    </row>
    <row r="18" spans="2:6" ht="15.75">
      <c r="B18" s="10" t="s">
        <v>30</v>
      </c>
      <c r="C18" s="19">
        <v>86</v>
      </c>
      <c r="D18" s="11">
        <v>69</v>
      </c>
      <c r="E18" s="11">
        <v>95</v>
      </c>
      <c r="F18" s="25">
        <v>52</v>
      </c>
    </row>
    <row r="19" spans="2:6" ht="15.75">
      <c r="B19" s="10" t="s">
        <v>33</v>
      </c>
      <c r="C19" s="19">
        <v>63</v>
      </c>
      <c r="D19" s="11">
        <v>60</v>
      </c>
      <c r="E19" s="11">
        <v>57</v>
      </c>
      <c r="F19" s="25">
        <v>72</v>
      </c>
    </row>
    <row r="20" spans="2:6" ht="15.75">
      <c r="B20" s="10" t="s">
        <v>42</v>
      </c>
      <c r="C20" s="19">
        <v>60</v>
      </c>
      <c r="D20" s="11">
        <v>90</v>
      </c>
      <c r="E20" s="11">
        <v>30</v>
      </c>
      <c r="F20" s="25">
        <v>150</v>
      </c>
    </row>
    <row r="21" spans="2:6" ht="15.75">
      <c r="B21" s="10" t="s">
        <v>43</v>
      </c>
      <c r="C21" s="19">
        <v>150</v>
      </c>
      <c r="D21" s="11">
        <v>90</v>
      </c>
      <c r="E21" s="11">
        <v>60</v>
      </c>
      <c r="F21" s="25">
        <v>30</v>
      </c>
    </row>
    <row r="22" spans="2:6" ht="15.75">
      <c r="B22" s="10" t="s">
        <v>44</v>
      </c>
      <c r="C22" s="19">
        <v>75</v>
      </c>
      <c r="D22" s="11">
        <v>75</v>
      </c>
      <c r="E22" s="11">
        <v>150</v>
      </c>
      <c r="F22" s="25">
        <v>30</v>
      </c>
    </row>
    <row r="23" spans="2:6" ht="15.75">
      <c r="B23" s="10" t="s">
        <v>45</v>
      </c>
      <c r="C23" s="19">
        <v>90</v>
      </c>
      <c r="D23" s="11">
        <v>30</v>
      </c>
      <c r="E23" s="11">
        <v>150</v>
      </c>
      <c r="F23" s="25">
        <v>60</v>
      </c>
    </row>
    <row r="24" spans="2:6" ht="15.75">
      <c r="B24" s="10" t="s">
        <v>34</v>
      </c>
      <c r="C24" s="19">
        <v>33</v>
      </c>
      <c r="D24" s="11">
        <v>43</v>
      </c>
      <c r="E24" s="11">
        <v>87</v>
      </c>
      <c r="F24" s="25">
        <v>51</v>
      </c>
    </row>
    <row r="25" spans="2:6" ht="15.75">
      <c r="B25" s="10" t="s">
        <v>35</v>
      </c>
      <c r="C25" s="19">
        <v>51</v>
      </c>
      <c r="D25" s="11">
        <v>48</v>
      </c>
      <c r="E25" s="11">
        <v>48</v>
      </c>
      <c r="F25" s="25">
        <v>72</v>
      </c>
    </row>
    <row r="26" spans="2:6" ht="15.75">
      <c r="B26" s="10" t="s">
        <v>36</v>
      </c>
      <c r="C26" s="19">
        <v>10</v>
      </c>
      <c r="D26" s="11">
        <v>20</v>
      </c>
      <c r="E26" s="11">
        <v>50</v>
      </c>
      <c r="F26" s="25">
        <v>30</v>
      </c>
    </row>
    <row r="27" spans="2:6" ht="15.75">
      <c r="B27" s="10" t="s">
        <v>46</v>
      </c>
      <c r="C27" s="19">
        <v>30</v>
      </c>
      <c r="D27" s="11">
        <v>90</v>
      </c>
      <c r="E27" s="11">
        <v>60</v>
      </c>
      <c r="F27" s="25">
        <v>150</v>
      </c>
    </row>
    <row r="28" spans="2:6" ht="15.75">
      <c r="B28" s="10" t="s">
        <v>37</v>
      </c>
      <c r="C28" s="19">
        <v>60</v>
      </c>
      <c r="D28" s="11">
        <v>100</v>
      </c>
      <c r="E28" s="11">
        <v>40</v>
      </c>
      <c r="F28" s="25">
        <v>20</v>
      </c>
    </row>
    <row r="29" spans="2:6" ht="15.75">
      <c r="B29" s="10" t="s">
        <v>47</v>
      </c>
      <c r="C29" s="19">
        <v>30</v>
      </c>
      <c r="D29" s="11">
        <v>60</v>
      </c>
      <c r="E29" s="11">
        <v>90</v>
      </c>
      <c r="F29" s="25">
        <v>150</v>
      </c>
    </row>
    <row r="30" spans="2:6" ht="15.75">
      <c r="B30" s="10" t="s">
        <v>38</v>
      </c>
      <c r="C30" s="19">
        <v>150</v>
      </c>
      <c r="D30" s="11">
        <v>30</v>
      </c>
      <c r="E30" s="11">
        <v>90</v>
      </c>
      <c r="F30" s="25">
        <v>60</v>
      </c>
    </row>
    <row r="31" spans="2:6" ht="15.75">
      <c r="B31" s="10" t="s">
        <v>39</v>
      </c>
      <c r="C31" s="19">
        <v>150</v>
      </c>
      <c r="D31" s="11">
        <v>90</v>
      </c>
      <c r="E31" s="11">
        <v>60</v>
      </c>
      <c r="F31" s="25">
        <v>30</v>
      </c>
    </row>
    <row r="32" spans="2:6" ht="15.75">
      <c r="B32" s="10" t="s">
        <v>40</v>
      </c>
      <c r="C32" s="19">
        <v>50</v>
      </c>
      <c r="D32" s="11">
        <v>20</v>
      </c>
      <c r="E32" s="11">
        <v>30</v>
      </c>
      <c r="F32" s="25">
        <v>10</v>
      </c>
    </row>
    <row r="33" spans="2:6" ht="15.75">
      <c r="B33" s="10" t="s">
        <v>13</v>
      </c>
      <c r="C33" s="19">
        <v>50</v>
      </c>
      <c r="D33" s="11">
        <v>30</v>
      </c>
      <c r="E33" s="11">
        <v>10</v>
      </c>
      <c r="F33" s="25">
        <v>20</v>
      </c>
    </row>
    <row r="34" spans="2:6" ht="15.75">
      <c r="B34" s="10" t="s">
        <v>14</v>
      </c>
      <c r="C34" s="19">
        <v>10</v>
      </c>
      <c r="D34" s="11">
        <v>30</v>
      </c>
      <c r="E34" s="11">
        <v>20</v>
      </c>
      <c r="F34" s="25">
        <v>50</v>
      </c>
    </row>
    <row r="35" spans="2:6" ht="15.75">
      <c r="B35" s="10" t="s">
        <v>41</v>
      </c>
      <c r="C35" s="19">
        <v>50</v>
      </c>
      <c r="D35" s="11">
        <v>20</v>
      </c>
      <c r="E35" s="11">
        <v>30</v>
      </c>
      <c r="F35" s="25">
        <v>10</v>
      </c>
    </row>
    <row r="36" spans="2:6" ht="15.75">
      <c r="B36" s="10" t="s">
        <v>15</v>
      </c>
      <c r="C36" s="19">
        <v>20</v>
      </c>
      <c r="D36" s="11">
        <v>30</v>
      </c>
      <c r="E36" s="11">
        <v>50</v>
      </c>
      <c r="F36" s="25">
        <v>10</v>
      </c>
    </row>
    <row r="37" spans="2:6" ht="16.5" thickBot="1">
      <c r="B37" s="10" t="s">
        <v>16</v>
      </c>
      <c r="C37" s="22">
        <v>10</v>
      </c>
      <c r="D37" s="23">
        <v>20</v>
      </c>
      <c r="E37" s="23">
        <v>50</v>
      </c>
      <c r="F37" s="26">
        <v>30</v>
      </c>
    </row>
    <row r="38" spans="2:6" ht="25.5" thickBot="1">
      <c r="B38" s="30" t="s">
        <v>48</v>
      </c>
      <c r="C38" s="7">
        <f>SUM(C14:C37)</f>
        <v>1519</v>
      </c>
      <c r="D38" s="15">
        <f>SUM(D14:D37)</f>
        <v>1349</v>
      </c>
      <c r="E38" s="15">
        <f>SUM(E14:E37)</f>
        <v>1579</v>
      </c>
      <c r="F38" s="6">
        <f>SUM(F14:F37)</f>
        <v>1373</v>
      </c>
    </row>
    <row r="39" spans="2:6" ht="25.5" thickBot="1">
      <c r="B39" s="35" t="s">
        <v>49</v>
      </c>
      <c r="C39" s="36">
        <v>0</v>
      </c>
      <c r="D39" s="36">
        <v>0</v>
      </c>
      <c r="E39" s="36">
        <v>0</v>
      </c>
      <c r="F39" s="37">
        <v>10</v>
      </c>
    </row>
    <row r="40" spans="2:6" ht="25.5" thickBot="1">
      <c r="B40" s="30" t="s">
        <v>24</v>
      </c>
      <c r="C40" s="15">
        <f>SUM(C38:C39)</f>
        <v>1519</v>
      </c>
      <c r="D40" s="15">
        <f>SUM(D38:D39)</f>
        <v>1349</v>
      </c>
      <c r="E40" s="15">
        <f>SUM(E38:E39)</f>
        <v>1579</v>
      </c>
      <c r="F40" s="6">
        <f>SUM(F38:F39)</f>
        <v>1383</v>
      </c>
    </row>
    <row r="41" spans="2:6" ht="25.5" thickBot="1">
      <c r="B41" s="31" t="s">
        <v>25</v>
      </c>
      <c r="C41" s="32">
        <v>2</v>
      </c>
      <c r="D41" s="33">
        <v>4</v>
      </c>
      <c r="E41" s="33">
        <v>1</v>
      </c>
      <c r="F41" s="34">
        <v>3</v>
      </c>
    </row>
  </sheetData>
  <mergeCells count="2">
    <mergeCell ref="B1:F1"/>
    <mergeCell ref="B3:F3"/>
  </mergeCells>
  <printOptions/>
  <pageMargins left="0.47" right="0.44" top="0.59" bottom="0.56" header="0.512" footer="0.56"/>
  <pageSetup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B7" sqref="B7"/>
    </sheetView>
  </sheetViews>
  <sheetFormatPr defaultColWidth="11.19921875" defaultRowHeight="15"/>
  <sheetData>
    <row r="1" spans="2:5" ht="15.75">
      <c r="B1" t="s">
        <v>12</v>
      </c>
      <c r="C1" t="s">
        <v>20</v>
      </c>
      <c r="D1" t="s">
        <v>21</v>
      </c>
      <c r="E1" t="s">
        <v>22</v>
      </c>
    </row>
    <row r="2" spans="1:5" ht="15.75">
      <c r="A2" t="s">
        <v>2</v>
      </c>
      <c r="B2">
        <v>73</v>
      </c>
      <c r="C2">
        <v>67</v>
      </c>
      <c r="D2">
        <v>81</v>
      </c>
      <c r="E2">
        <v>70</v>
      </c>
    </row>
    <row r="3" spans="1:5" ht="15.75">
      <c r="A3" t="s">
        <v>3</v>
      </c>
      <c r="B3">
        <v>123</v>
      </c>
      <c r="C3">
        <v>114</v>
      </c>
      <c r="D3">
        <v>118</v>
      </c>
      <c r="E3">
        <v>111</v>
      </c>
    </row>
    <row r="4" spans="1:5" ht="15.75">
      <c r="A4" t="s">
        <v>4</v>
      </c>
      <c r="B4">
        <v>90</v>
      </c>
      <c r="C4">
        <v>86</v>
      </c>
      <c r="D4">
        <v>95</v>
      </c>
      <c r="E4">
        <v>82</v>
      </c>
    </row>
    <row r="5" spans="1:5" ht="15.75">
      <c r="A5" t="s">
        <v>5</v>
      </c>
      <c r="B5">
        <v>119</v>
      </c>
      <c r="C5">
        <v>122</v>
      </c>
      <c r="D5">
        <v>121</v>
      </c>
      <c r="E5">
        <v>119</v>
      </c>
    </row>
    <row r="6" spans="1:5" ht="15.75">
      <c r="A6" t="s">
        <v>6</v>
      </c>
      <c r="B6">
        <v>102</v>
      </c>
      <c r="C6">
        <v>98</v>
      </c>
      <c r="D6">
        <v>96</v>
      </c>
      <c r="E6">
        <v>106</v>
      </c>
    </row>
    <row r="7" spans="1:5" ht="15.75">
      <c r="A7" t="s">
        <v>7</v>
      </c>
      <c r="B7">
        <v>64</v>
      </c>
      <c r="C7">
        <v>58</v>
      </c>
      <c r="D7">
        <v>57</v>
      </c>
      <c r="E7">
        <v>61</v>
      </c>
    </row>
    <row r="8" spans="1:5" ht="15.75">
      <c r="A8" t="s">
        <v>8</v>
      </c>
      <c r="B8">
        <v>62</v>
      </c>
      <c r="C8">
        <v>71</v>
      </c>
      <c r="D8">
        <v>55</v>
      </c>
      <c r="E8">
        <v>71</v>
      </c>
    </row>
    <row r="9" spans="1:5" ht="15.75">
      <c r="A9" t="s">
        <v>9</v>
      </c>
      <c r="B9">
        <v>124</v>
      </c>
      <c r="C9">
        <v>122</v>
      </c>
      <c r="D9">
        <v>125</v>
      </c>
      <c r="E9">
        <v>120</v>
      </c>
    </row>
    <row r="10" spans="1:5" ht="15.75">
      <c r="A10" t="s">
        <v>10</v>
      </c>
      <c r="B10">
        <v>106</v>
      </c>
      <c r="C10">
        <v>104</v>
      </c>
      <c r="D10">
        <v>109</v>
      </c>
      <c r="E10">
        <v>116</v>
      </c>
    </row>
    <row r="11" spans="1:5" ht="15.75">
      <c r="A11" t="s">
        <v>11</v>
      </c>
      <c r="B11">
        <v>115</v>
      </c>
      <c r="C11">
        <v>101</v>
      </c>
      <c r="D11">
        <v>104</v>
      </c>
      <c r="E11">
        <v>99</v>
      </c>
    </row>
    <row r="12" spans="2:5" ht="15.75">
      <c r="B12">
        <f>SUM(B2:B11)</f>
        <v>978</v>
      </c>
      <c r="C12">
        <f>SUM(C2:C11)</f>
        <v>943</v>
      </c>
      <c r="D12">
        <f>SUM(D2:D11)</f>
        <v>961</v>
      </c>
      <c r="E12">
        <f>SUM(E2:E11)</f>
        <v>955</v>
      </c>
    </row>
    <row r="13" spans="2:5" ht="15.75">
      <c r="B13">
        <v>1</v>
      </c>
      <c r="C13">
        <v>4</v>
      </c>
      <c r="D13">
        <v>2</v>
      </c>
      <c r="E13">
        <v>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�̈�����s�ψ���</Manager>
  <Company>����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��53��̈���</dc:title>
  <dc:subject>�ŏI����</dc:subject>
  <dc:creator>�x�R�s�����c���w�Z</dc:creator>
  <cp:keywords/>
  <dc:description/>
  <cp:lastModifiedBy>Atsushi Hori</cp:lastModifiedBy>
  <cp:lastPrinted>1999-09-08T08:05:32Z</cp:lastPrinted>
  <dcterms:created xsi:type="dcterms:W3CDTF">1912-07-02T18:21:11Z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